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<sst xmlns="http://schemas.openxmlformats.org/spreadsheetml/2006/main" count="47" uniqueCount="47">
  <si>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業者</t>
  </si>
  <si>
    <t>品名</t>
  </si>
  <si>
    <t>５年度</t>
  </si>
  <si>
    <t>６年度</t>
  </si>
  <si>
    <t>７年度</t>
  </si>
  <si>
    <t>８年度</t>
  </si>
  <si>
    <t>９年度</t>
  </si>
  <si>
    <t>１０年度</t>
  </si>
  <si>
    <t>広井日進堂</t>
  </si>
  <si>
    <t>赤磐雄町・清酒</t>
  </si>
  <si>
    <t>瀬戸内産業</t>
  </si>
  <si>
    <t>備前焼</t>
  </si>
  <si>
    <t>一本松商事</t>
  </si>
  <si>
    <t>備前焼</t>
  </si>
  <si>
    <t>備前陶苑</t>
  </si>
  <si>
    <t>備前焼</t>
  </si>
  <si>
    <t>烏城彫協会</t>
  </si>
  <si>
    <t>烏城彫</t>
  </si>
  <si>
    <t>甲玉堂</t>
  </si>
  <si>
    <t>写真入れ（楯）</t>
  </si>
  <si>
    <t>他５社</t>
  </si>
  <si>
    <t>テレカ</t>
  </si>
  <si>
    <t>★交際費的支出</t>
  </si>
  <si>
    <t>岡山市宮崎助役の実母葬儀御供</t>
  </si>
  <si>
    <t>（株）岡葬</t>
  </si>
  <si>
    <t>生花</t>
  </si>
  <si>
    <t>岡山市議会・議会運営事務費消耗品費⑦</t>
  </si>
  <si>
    <t>旭川市出張の際の贈答品・マスカット１Ｋｇ</t>
  </si>
  <si>
    <t>志ほや</t>
  </si>
  <si>
    <t>橋本前首相の母葬儀の御供、増上寺</t>
  </si>
  <si>
    <t>東京ガーデン</t>
  </si>
  <si>
    <t>11年度</t>
  </si>
  <si>
    <t>丸善（岡山店）</t>
  </si>
  <si>
    <t>天満屋（岡山店）</t>
  </si>
  <si>
    <t>12年度</t>
  </si>
  <si>
    <t>13年度</t>
  </si>
  <si>
    <t>14年度</t>
  </si>
  <si>
    <t>産業貿易振興会</t>
  </si>
  <si>
    <t>（Ｂｌａｎｋ）</t>
  </si>
  <si>
    <t>　　－</t>
  </si>
  <si>
    <t>飾り扇・ﾐﾆ屏風他</t>
  </si>
  <si>
    <t>お雛様・ﾐﾆ馬</t>
  </si>
  <si>
    <t>角時計舞奴他</t>
  </si>
  <si>
    <t>　　合　　　計</t>
  </si>
  <si>
    <t>＜表：１＞</t>
  </si>
  <si>
    <t>岡山市議会「買置品」の状況</t>
  </si>
  <si>
    <t>（H5～H13）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</si>
</sst>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38" fontId="0" fillId="0" borderId="1" xfId="16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8" fontId="0" fillId="0" borderId="6" xfId="16" applyBorder="1" applyAlignment="1">
      <alignment/>
    </xf>
    <xf numFmtId="0" fontId="0" fillId="0" borderId="0" xfId="0" applyBorder="1" applyAlignment="1">
      <alignment/>
    </xf>
    <xf numFmtId="56" fontId="0" fillId="0" borderId="1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38" fontId="0" fillId="0" borderId="7" xfId="16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8" fontId="0" fillId="0" borderId="12" xfId="16" applyBorder="1" applyAlignment="1">
      <alignment/>
    </xf>
    <xf numFmtId="38" fontId="0" fillId="0" borderId="13" xfId="16" applyBorder="1" applyAlignment="1">
      <alignment/>
    </xf>
    <xf numFmtId="38" fontId="0" fillId="0" borderId="14" xfId="16" applyBorder="1" applyAlignment="1">
      <alignment/>
    </xf>
    <xf numFmtId="38" fontId="0" fillId="0" borderId="15" xfId="16" applyBorder="1" applyAlignment="1">
      <alignment/>
    </xf>
    <xf numFmtId="0" fontId="0" fillId="0" borderId="6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38" fontId="0" fillId="0" borderId="8" xfId="16" applyBorder="1" applyAlignment="1">
      <alignment/>
    </xf>
    <xf numFmtId="38" fontId="0" fillId="0" borderId="17" xfId="16" applyBorder="1" applyAlignment="1">
      <alignment/>
    </xf>
    <xf numFmtId="38" fontId="0" fillId="0" borderId="18" xfId="16" applyBorder="1" applyAlignment="1">
      <alignment/>
    </xf>
    <xf numFmtId="38" fontId="0" fillId="0" borderId="6" xfId="16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8" fontId="0" fillId="0" borderId="21" xfId="16" applyFont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selection activeCell="E16" sqref="E16"/>
    </sheetView>
  </sheetViews>
  <sheetFormatPr defaultColWidth="9.00390625" defaultRowHeight="13.5"/>
  <cols>
    <col min="1" max="1" width="14.25390625" style="0" customWidth="1"/>
    <col min="2" max="2" width="14.50390625" style="0" customWidth="1"/>
    <col min="3" max="3" width="9.625" style="0" customWidth="1"/>
    <col min="4" max="4" width="10.875" style="0" customWidth="1"/>
    <col min="5" max="5" width="11.25390625" style="0" customWidth="1"/>
    <col min="6" max="6" width="10.375" style="0" customWidth="1"/>
    <col min="7" max="7" width="7.625" style="0" customWidth="1"/>
    <col min="8" max="8" width="10.50390625" style="0" customWidth="1"/>
    <col min="9" max="9" width="10.25390625" style="0" customWidth="1"/>
    <col min="10" max="10" width="8.375" style="0" customWidth="1"/>
  </cols>
  <sheetData>
    <row r="1" spans="1:4" ht="24" customHeight="1">
      <c r="A1" s="32" t="s">
        <v>44</v>
      </c>
      <c r="B1" t="s">
        <v>45</v>
      </c>
      <c r="D1" t="s">
        <v>46</v>
      </c>
    </row>
    <row r="2" ht="14.25" thickBot="1"/>
    <row r="3" spans="1:12" ht="14.25" thickBot="1">
      <c r="A3" s="29" t="s">
        <v>0</v>
      </c>
      <c r="B3" s="30" t="s">
        <v>1</v>
      </c>
      <c r="C3" s="2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31</v>
      </c>
      <c r="J3" s="4" t="s">
        <v>34</v>
      </c>
      <c r="K3" s="4" t="s">
        <v>35</v>
      </c>
      <c r="L3" s="5" t="s">
        <v>36</v>
      </c>
    </row>
    <row r="4" spans="1:12" ht="13.5">
      <c r="A4" s="3" t="s">
        <v>8</v>
      </c>
      <c r="B4" s="5" t="s">
        <v>9</v>
      </c>
      <c r="C4" s="25">
        <v>142000</v>
      </c>
      <c r="D4" s="2">
        <v>252000</v>
      </c>
      <c r="E4" s="2">
        <v>597200</v>
      </c>
      <c r="F4" s="2">
        <v>36000</v>
      </c>
      <c r="G4" s="2">
        <v>0</v>
      </c>
      <c r="H4" s="2">
        <v>0</v>
      </c>
      <c r="I4" s="2">
        <v>0</v>
      </c>
      <c r="J4" s="1"/>
      <c r="K4" s="2">
        <v>0</v>
      </c>
      <c r="L4" s="22">
        <v>0</v>
      </c>
    </row>
    <row r="5" spans="1:12" ht="13.5">
      <c r="A5" s="6" t="s">
        <v>10</v>
      </c>
      <c r="B5" s="22" t="s">
        <v>11</v>
      </c>
      <c r="C5" s="25">
        <v>410000</v>
      </c>
      <c r="D5" s="2">
        <v>620000</v>
      </c>
      <c r="E5" s="2">
        <v>625000</v>
      </c>
      <c r="F5" s="2">
        <v>625000</v>
      </c>
      <c r="G5" s="2">
        <v>0</v>
      </c>
      <c r="H5" s="2">
        <v>125000</v>
      </c>
      <c r="I5" s="2">
        <v>530000</v>
      </c>
      <c r="J5" s="1"/>
      <c r="K5" s="2">
        <v>192000</v>
      </c>
      <c r="L5" s="7">
        <v>224000</v>
      </c>
    </row>
    <row r="6" spans="1:12" ht="13.5">
      <c r="A6" s="6" t="s">
        <v>12</v>
      </c>
      <c r="B6" s="22" t="s">
        <v>13</v>
      </c>
      <c r="C6" s="25">
        <v>361000</v>
      </c>
      <c r="D6" s="2">
        <v>299840</v>
      </c>
      <c r="E6" s="2">
        <v>374600</v>
      </c>
      <c r="F6" s="2">
        <v>407880</v>
      </c>
      <c r="G6" s="2">
        <v>0</v>
      </c>
      <c r="H6" s="2">
        <v>0</v>
      </c>
      <c r="I6" s="2">
        <v>0</v>
      </c>
      <c r="J6" s="1"/>
      <c r="K6" s="2">
        <v>0</v>
      </c>
      <c r="L6" s="7">
        <v>0</v>
      </c>
    </row>
    <row r="7" spans="1:12" ht="13.5">
      <c r="A7" s="6" t="s">
        <v>14</v>
      </c>
      <c r="B7" s="22" t="s">
        <v>15</v>
      </c>
      <c r="C7" s="25">
        <v>152000</v>
      </c>
      <c r="D7" s="2">
        <v>360500</v>
      </c>
      <c r="E7" s="2">
        <v>540000</v>
      </c>
      <c r="F7" s="2">
        <v>590000</v>
      </c>
      <c r="G7" s="2">
        <v>0</v>
      </c>
      <c r="H7" s="2">
        <v>136500</v>
      </c>
      <c r="I7" s="2">
        <v>49350</v>
      </c>
      <c r="J7" s="1"/>
      <c r="K7" s="2">
        <v>49350</v>
      </c>
      <c r="L7" s="7">
        <v>0</v>
      </c>
    </row>
    <row r="8" spans="1:12" ht="13.5">
      <c r="A8" s="6" t="s">
        <v>16</v>
      </c>
      <c r="B8" s="22" t="s">
        <v>17</v>
      </c>
      <c r="C8" s="25">
        <v>158620</v>
      </c>
      <c r="D8" s="2">
        <v>267800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1" t="s">
        <v>38</v>
      </c>
      <c r="K8" s="2">
        <v>34020</v>
      </c>
      <c r="L8" s="7">
        <v>0</v>
      </c>
    </row>
    <row r="9" spans="1:12" ht="13.5">
      <c r="A9" s="6" t="s">
        <v>18</v>
      </c>
      <c r="B9" s="22" t="s">
        <v>19</v>
      </c>
      <c r="C9" s="25">
        <v>0</v>
      </c>
      <c r="D9" s="2">
        <v>0</v>
      </c>
      <c r="E9" s="2">
        <v>0</v>
      </c>
      <c r="F9" s="2">
        <v>70040</v>
      </c>
      <c r="G9" s="2">
        <v>0</v>
      </c>
      <c r="H9" s="2">
        <v>0</v>
      </c>
      <c r="I9" s="2">
        <v>0</v>
      </c>
      <c r="J9" s="1"/>
      <c r="K9" s="2">
        <v>0</v>
      </c>
      <c r="L9" s="7">
        <v>0</v>
      </c>
    </row>
    <row r="10" spans="1:12" ht="13.5">
      <c r="A10" s="6" t="s">
        <v>20</v>
      </c>
      <c r="B10" s="22" t="s">
        <v>21</v>
      </c>
      <c r="C10" s="25">
        <v>0</v>
      </c>
      <c r="D10" s="2">
        <v>337788</v>
      </c>
      <c r="E10" s="2">
        <v>740200</v>
      </c>
      <c r="F10" s="2">
        <v>644200</v>
      </c>
      <c r="G10" s="2">
        <v>0</v>
      </c>
      <c r="H10" s="2">
        <v>0</v>
      </c>
      <c r="I10" s="2">
        <v>0</v>
      </c>
      <c r="J10" s="1"/>
      <c r="K10" s="2">
        <v>16800</v>
      </c>
      <c r="L10" s="7">
        <v>0</v>
      </c>
    </row>
    <row r="11" spans="1:12" ht="13.5">
      <c r="A11" s="6" t="s">
        <v>32</v>
      </c>
      <c r="B11" s="28" t="s">
        <v>40</v>
      </c>
      <c r="C11" s="25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30555</v>
      </c>
      <c r="J11" s="1"/>
      <c r="K11" s="2">
        <v>0</v>
      </c>
      <c r="L11" s="7">
        <v>0</v>
      </c>
    </row>
    <row r="12" spans="1:12" ht="13.5">
      <c r="A12" s="6" t="s">
        <v>37</v>
      </c>
      <c r="B12" s="28" t="s">
        <v>41</v>
      </c>
      <c r="C12" s="25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1"/>
      <c r="K12" s="2">
        <v>42000</v>
      </c>
      <c r="L12" s="7">
        <v>0</v>
      </c>
    </row>
    <row r="13" spans="1:12" ht="14.25" thickBot="1">
      <c r="A13" s="15" t="s">
        <v>33</v>
      </c>
      <c r="B13" s="31" t="s">
        <v>42</v>
      </c>
      <c r="C13" s="26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20317</v>
      </c>
      <c r="J13" s="23"/>
      <c r="K13" s="20">
        <v>0</v>
      </c>
      <c r="L13" s="21">
        <v>14138</v>
      </c>
    </row>
    <row r="14" spans="2:12" ht="14.25" thickBot="1">
      <c r="B14" s="16" t="s">
        <v>43</v>
      </c>
      <c r="C14" s="27">
        <f aca="true" t="shared" si="0" ref="C14:H14">SUM(C4:C10)</f>
        <v>1223620</v>
      </c>
      <c r="D14" s="18">
        <f t="shared" si="0"/>
        <v>2137928</v>
      </c>
      <c r="E14" s="18">
        <f t="shared" si="0"/>
        <v>2877000</v>
      </c>
      <c r="F14" s="18">
        <f t="shared" si="0"/>
        <v>2373120</v>
      </c>
      <c r="G14" s="18">
        <f t="shared" si="0"/>
        <v>0</v>
      </c>
      <c r="H14" s="18">
        <f t="shared" si="0"/>
        <v>261500</v>
      </c>
      <c r="I14" s="18">
        <f>SUM(I4:I13)</f>
        <v>630222</v>
      </c>
      <c r="J14" s="17" t="s">
        <v>39</v>
      </c>
      <c r="K14" s="18">
        <f>SUM(K4:K13)</f>
        <v>334170</v>
      </c>
      <c r="L14" s="19">
        <f>SUM(L5:L13)</f>
        <v>238138</v>
      </c>
    </row>
    <row r="16" ht="13.5">
      <c r="A16" t="s">
        <v>26</v>
      </c>
    </row>
    <row r="17" ht="13.5">
      <c r="A17" t="s">
        <v>22</v>
      </c>
    </row>
    <row r="18" spans="1:8" ht="13.5">
      <c r="A18" s="9">
        <v>36411</v>
      </c>
      <c r="B18" s="10">
        <v>21000</v>
      </c>
      <c r="C18" s="1" t="s">
        <v>23</v>
      </c>
      <c r="D18" s="11"/>
      <c r="E18" s="11"/>
      <c r="F18" s="12" t="s">
        <v>25</v>
      </c>
      <c r="G18" s="13" t="s">
        <v>24</v>
      </c>
      <c r="H18" s="12"/>
    </row>
    <row r="19" spans="1:8" ht="13.5">
      <c r="A19" s="9">
        <v>36455</v>
      </c>
      <c r="B19" s="14">
        <v>17325</v>
      </c>
      <c r="C19" s="1" t="s">
        <v>27</v>
      </c>
      <c r="D19" s="11"/>
      <c r="E19" s="11"/>
      <c r="F19" s="12"/>
      <c r="G19" s="13" t="s">
        <v>28</v>
      </c>
      <c r="H19" s="12"/>
    </row>
    <row r="20" spans="1:8" ht="13.5">
      <c r="A20" s="9">
        <v>36503</v>
      </c>
      <c r="B20" s="14">
        <v>21000</v>
      </c>
      <c r="C20" s="1" t="s">
        <v>29</v>
      </c>
      <c r="D20" s="11"/>
      <c r="E20" s="11"/>
      <c r="F20" s="12"/>
      <c r="G20" s="13" t="s">
        <v>30</v>
      </c>
      <c r="H20" s="12"/>
    </row>
    <row r="22" ht="14.25" customHeight="1"/>
    <row r="23" ht="13.5">
      <c r="H23" s="8"/>
    </row>
  </sheetData>
  <printOptions/>
  <pageMargins left="0.75" right="0.75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重田龍三</cp:lastModifiedBy>
  <cp:lastPrinted>2003-05-02T06:59:09Z</cp:lastPrinted>
  <dcterms:created xsi:type="dcterms:W3CDTF">1997-01-08T22:48:59Z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